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90 dí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sz val="10"/>
    </font>
    <font>
      <sz val="10"/>
    </font>
    <font>
      <sz val="9"/>
    </font>
    <font>
      <b val="1"/>
      <color rgb="00FFFFFF"/>
      <sz val="11"/>
    </font>
    <font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E8F5E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0" fontId="7" fillId="2" borderId="1" pivotButton="0" quotePrefix="0" xfId="0"/>
    <xf numFmtId="1" fontId="7" fillId="2" borderId="1" applyAlignment="1" pivotButton="0" quotePrefix="0" xfId="0">
      <alignment horizontal="center" vertical="center"/>
    </xf>
    <xf numFmtId="9" fontId="7" fillId="2" borderId="1" applyAlignment="1" pivotButton="0" quotePrefix="0" xfId="0">
      <alignment horizontal="center" vertical="center"/>
    </xf>
    <xf numFmtId="4" fontId="7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4" borderId="1" pivotButton="0" quotePrefix="0" xfId="0"/>
    <xf numFmtId="164" fontId="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4" fontId="3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8" fillId="2" borderId="1" pivotButton="0" quotePrefix="0" xfId="0"/>
    <xf numFmtId="0" fontId="3" fillId="5" borderId="1" applyAlignment="1" pivotButton="0" quotePrefix="0" xfId="0">
      <alignment vertical="top" wrapText="1"/>
    </xf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17" customWidth="1" min="3" max="3"/>
    <col width="14" customWidth="1" min="4" max="4"/>
    <col width="10" customWidth="1" min="5" max="5"/>
    <col width="15" customWidth="1" min="6" max="6"/>
    <col width="15" customWidth="1" min="7" max="7"/>
    <col width="34" customWidth="1" min="8" max="8"/>
  </cols>
  <sheetData>
    <row r="1" ht="30" customHeight="1">
      <c r="A1" s="1" t="inlineStr">
        <is>
          <t>Plan de ventas de 90 días</t>
        </is>
      </c>
    </row>
    <row r="2" ht="30" customHeight="1">
      <c r="A2" s="2" t="inlineStr">
        <is>
          <t>Meta realista, no deseada. Traduce el número a algo que puedas hacer el lunes. Mide conversaciones, no ventas.</t>
        </is>
      </c>
    </row>
    <row r="4" ht="26" customHeight="1">
      <c r="A4" s="3" t="inlineStr">
        <is>
          <t>Semana</t>
        </is>
      </c>
      <c r="B4" s="3" t="inlineStr">
        <is>
          <t>Meta de conversaciones</t>
        </is>
      </c>
      <c r="C4" s="3" t="inlineStr">
        <is>
          <t>Conversaciones hechas</t>
        </is>
      </c>
      <c r="D4" s="3" t="inlineStr">
        <is>
          <t>Cumplimiento</t>
        </is>
      </c>
      <c r="E4" s="3" t="inlineStr">
        <is>
          <t>Ventas</t>
        </is>
      </c>
      <c r="F4" s="3" t="inlineStr">
        <is>
          <t>Monto</t>
        </is>
      </c>
      <c r="G4" s="3" t="inlineStr">
        <is>
          <t>Meta de monto</t>
        </is>
      </c>
      <c r="H4" s="3" t="inlineStr">
        <is>
          <t>Qué cambiaste esta semana</t>
        </is>
      </c>
    </row>
    <row r="5">
      <c r="A5" s="4" t="n">
        <v>1</v>
      </c>
      <c r="B5" s="5" t="n">
        <v>10</v>
      </c>
      <c r="C5" s="6" t="inlineStr"/>
      <c r="D5" s="7">
        <f>IFERROR(C5/B5,0)</f>
        <v/>
      </c>
      <c r="E5" s="6" t="inlineStr"/>
      <c r="F5" s="8" t="inlineStr"/>
      <c r="G5" s="8" t="inlineStr"/>
      <c r="H5" s="9" t="inlineStr"/>
    </row>
    <row r="6">
      <c r="A6" s="4" t="n">
        <v>2</v>
      </c>
      <c r="B6" s="5" t="n">
        <v>10</v>
      </c>
      <c r="C6" s="6" t="inlineStr"/>
      <c r="D6" s="7">
        <f>IFERROR(C6/B6,0)</f>
        <v/>
      </c>
      <c r="E6" s="6" t="inlineStr"/>
      <c r="F6" s="8" t="inlineStr"/>
      <c r="G6" s="8" t="inlineStr"/>
      <c r="H6" s="9" t="inlineStr"/>
    </row>
    <row r="7">
      <c r="A7" s="4" t="n">
        <v>3</v>
      </c>
      <c r="B7" s="5" t="n">
        <v>10</v>
      </c>
      <c r="C7" s="6" t="inlineStr"/>
      <c r="D7" s="7">
        <f>IFERROR(C7/B7,0)</f>
        <v/>
      </c>
      <c r="E7" s="6" t="inlineStr"/>
      <c r="F7" s="8" t="inlineStr"/>
      <c r="G7" s="8" t="inlineStr"/>
      <c r="H7" s="9" t="inlineStr"/>
    </row>
    <row r="8">
      <c r="A8" s="4" t="n">
        <v>4</v>
      </c>
      <c r="B8" s="5" t="n">
        <v>10</v>
      </c>
      <c r="C8" s="6" t="inlineStr"/>
      <c r="D8" s="7">
        <f>IFERROR(C8/B8,0)</f>
        <v/>
      </c>
      <c r="E8" s="6" t="inlineStr"/>
      <c r="F8" s="8" t="inlineStr"/>
      <c r="G8" s="8" t="inlineStr"/>
      <c r="H8" s="9" t="inlineStr"/>
    </row>
    <row r="9">
      <c r="A9" s="4" t="n">
        <v>5</v>
      </c>
      <c r="B9" s="5" t="n">
        <v>10</v>
      </c>
      <c r="C9" s="6" t="inlineStr"/>
      <c r="D9" s="7">
        <f>IFERROR(C9/B9,0)</f>
        <v/>
      </c>
      <c r="E9" s="6" t="inlineStr"/>
      <c r="F9" s="8" t="inlineStr"/>
      <c r="G9" s="8" t="inlineStr"/>
      <c r="H9" s="9" t="inlineStr"/>
    </row>
    <row r="10">
      <c r="A10" s="4" t="n">
        <v>6</v>
      </c>
      <c r="B10" s="5" t="n">
        <v>10</v>
      </c>
      <c r="C10" s="6" t="inlineStr"/>
      <c r="D10" s="7">
        <f>IFERROR(C10/B10,0)</f>
        <v/>
      </c>
      <c r="E10" s="6" t="inlineStr"/>
      <c r="F10" s="8" t="inlineStr"/>
      <c r="G10" s="8" t="inlineStr"/>
      <c r="H10" s="9" t="inlineStr"/>
    </row>
    <row r="11">
      <c r="A11" s="4" t="n">
        <v>7</v>
      </c>
      <c r="B11" s="5" t="n">
        <v>10</v>
      </c>
      <c r="C11" s="6" t="inlineStr"/>
      <c r="D11" s="7">
        <f>IFERROR(C11/B11,0)</f>
        <v/>
      </c>
      <c r="E11" s="6" t="inlineStr"/>
      <c r="F11" s="8" t="inlineStr"/>
      <c r="G11" s="8" t="inlineStr"/>
      <c r="H11" s="9" t="inlineStr"/>
    </row>
    <row r="12">
      <c r="A12" s="4" t="n">
        <v>8</v>
      </c>
      <c r="B12" s="5" t="n">
        <v>10</v>
      </c>
      <c r="C12" s="6" t="inlineStr"/>
      <c r="D12" s="7">
        <f>IFERROR(C12/B12,0)</f>
        <v/>
      </c>
      <c r="E12" s="6" t="inlineStr"/>
      <c r="F12" s="8" t="inlineStr"/>
      <c r="G12" s="8" t="inlineStr"/>
      <c r="H12" s="9" t="inlineStr"/>
    </row>
    <row r="13">
      <c r="A13" s="4" t="n">
        <v>9</v>
      </c>
      <c r="B13" s="5" t="n">
        <v>10</v>
      </c>
      <c r="C13" s="6" t="inlineStr"/>
      <c r="D13" s="7">
        <f>IFERROR(C13/B13,0)</f>
        <v/>
      </c>
      <c r="E13" s="6" t="inlineStr"/>
      <c r="F13" s="8" t="inlineStr"/>
      <c r="G13" s="8" t="inlineStr"/>
      <c r="H13" s="9" t="inlineStr"/>
    </row>
    <row r="14">
      <c r="A14" s="4" t="n">
        <v>10</v>
      </c>
      <c r="B14" s="5" t="n">
        <v>10</v>
      </c>
      <c r="C14" s="6" t="inlineStr"/>
      <c r="D14" s="7">
        <f>IFERROR(C14/B14,0)</f>
        <v/>
      </c>
      <c r="E14" s="6" t="inlineStr"/>
      <c r="F14" s="8" t="inlineStr"/>
      <c r="G14" s="8" t="inlineStr"/>
      <c r="H14" s="9" t="inlineStr"/>
    </row>
    <row r="15">
      <c r="A15" s="4" t="n">
        <v>11</v>
      </c>
      <c r="B15" s="5" t="n">
        <v>10</v>
      </c>
      <c r="C15" s="6" t="inlineStr"/>
      <c r="D15" s="7">
        <f>IFERROR(C15/B15,0)</f>
        <v/>
      </c>
      <c r="E15" s="6" t="inlineStr"/>
      <c r="F15" s="8" t="inlineStr"/>
      <c r="G15" s="8" t="inlineStr"/>
      <c r="H15" s="9" t="inlineStr"/>
    </row>
    <row r="16">
      <c r="A16" s="4" t="n">
        <v>12</v>
      </c>
      <c r="B16" s="5" t="n">
        <v>10</v>
      </c>
      <c r="C16" s="6" t="inlineStr"/>
      <c r="D16" s="7">
        <f>IFERROR(C16/B16,0)</f>
        <v/>
      </c>
      <c r="E16" s="6" t="inlineStr"/>
      <c r="F16" s="8" t="inlineStr"/>
      <c r="G16" s="8" t="inlineStr"/>
      <c r="H16" s="9" t="inlineStr"/>
    </row>
    <row r="17">
      <c r="A17" s="4" t="n">
        <v>13</v>
      </c>
      <c r="B17" s="5" t="n">
        <v>10</v>
      </c>
      <c r="C17" s="6" t="inlineStr"/>
      <c r="D17" s="7">
        <f>IFERROR(C17/B17,0)</f>
        <v/>
      </c>
      <c r="E17" s="6" t="inlineStr"/>
      <c r="F17" s="8" t="inlineStr"/>
      <c r="G17" s="8" t="inlineStr"/>
      <c r="H17" s="9" t="inlineStr"/>
    </row>
    <row r="18">
      <c r="A18" s="10" t="inlineStr">
        <is>
          <t>TOTAL</t>
        </is>
      </c>
      <c r="B18" s="11">
        <f>SUM(B5:B17)</f>
        <v/>
      </c>
      <c r="C18" s="11">
        <f>SUM(C5:C17)</f>
        <v/>
      </c>
      <c r="D18" s="12">
        <f>IFERROR(C18/B18,0)</f>
        <v/>
      </c>
      <c r="E18" s="11">
        <f>SUM(E5:E17)</f>
        <v/>
      </c>
      <c r="F18" s="13">
        <f>SUM(F5:F17)</f>
        <v/>
      </c>
      <c r="G18" s="13">
        <f>SUM(G5:G17)</f>
        <v/>
      </c>
      <c r="H18" s="14" t="n"/>
    </row>
    <row r="19">
      <c r="A19" s="15" t="inlineStr">
        <is>
          <t>PROMEDIO</t>
        </is>
      </c>
      <c r="B19" s="16">
        <f>IFERROR(AVERAGE(B5:B17),0)</f>
        <v/>
      </c>
      <c r="C19" s="16">
        <f>IFERROR(AVERAGE(C5:C17),0)</f>
        <v/>
      </c>
      <c r="D19" s="17">
        <f>IFERROR(C19/B19,0)</f>
        <v/>
      </c>
      <c r="E19" s="16">
        <f>IFERROR(AVERAGE(E5:E17),0)</f>
        <v/>
      </c>
      <c r="F19" s="18">
        <f>IFERROR(AVERAGE(F5:F17),0)</f>
        <v/>
      </c>
      <c r="G19" s="18">
        <f>IFERROR(AVERAGE(G5:G17),0)</f>
        <v/>
      </c>
      <c r="H19" s="19" t="n"/>
    </row>
    <row r="20" ht="32" customHeight="1">
      <c r="A20" s="20" t="inlineStr">
        <is>
          <t>DIAGNÓSTICO</t>
        </is>
      </c>
      <c r="B20" s="21">
        <f>IF(C18=0,"No registraste ninguna conversación: empieza por la lista, no por la oferta",IF(C18&lt;B18*0.5,"No llegaste ni a la mitad: el problema es tu lista de contactos",IF(C18&lt;B18,"Llegaste a menos de la meta: aumenta contactos o revisa el mensaje",IF(E18=0,"Meta cumplida pero cero ventas: el problema es la oferta o el precio","Plan funcionando: no cambies más de una cosa por semana"))))</f>
        <v/>
      </c>
    </row>
    <row r="22" ht="32" customHeight="1">
      <c r="A22" s="22" t="inlineStr">
        <is>
          <t>El 80% de las ventas se cierran entre la tercera y la sexta conversación. Si abandonas en la segunda, no probaste nada.</t>
        </is>
      </c>
    </row>
  </sheetData>
  <mergeCells count="4">
    <mergeCell ref="B20:H20"/>
    <mergeCell ref="A2:H2"/>
    <mergeCell ref="A22:H2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2026-10-04T06:41:06Z</dcterms:created>
  <dcterms:modified xsi:type="dcterms:W3CDTF">2026-10-04T06:41:06Z</dcterms:modified>
</cp:coreProperties>
</file>